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<sst xmlns="http://schemas.openxmlformats.org/spreadsheetml/2006/main" count="66" uniqueCount="64">
  <si>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Форма стола</t>
  </si>
  <si>
    <t>Фамилия заказчика</t>
  </si>
  <si>
    <t>Контактная информация</t>
  </si>
  <si>
    <t>Дополнительная информация</t>
  </si>
  <si>
    <t>Наименование блюда</t>
  </si>
  <si>
    <t>Цена</t>
  </si>
  <si>
    <t>Стоимость</t>
  </si>
  <si>
    <t>Лимон с сахарной пудрой</t>
  </si>
  <si>
    <t>ГОРЯЧИЕ ЗАКУСКИ</t>
  </si>
  <si>
    <t>ГАРНИРЫ</t>
  </si>
  <si>
    <t>СОУСЫ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</si>
  <si>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</si>
  <si>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</si>
  <si>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</si>
  <si>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</si>
  <si>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</si>
  <si>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</si>
  <si>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</si>
  <si>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Маслины Гигант                               </t>
  </si>
  <si>
    <t xml:space="preserve">Оливки Гигант                               </t>
  </si>
  <si>
    <t>2кг</t>
  </si>
  <si>
    <t>литр</t>
  </si>
  <si>
    <t xml:space="preserve">ВЫПЕЧКА  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</si>
  <si>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</si>
  <si>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</si>
  <si>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</si>
  <si>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Чай черный</t>
  </si>
  <si>
    <t>Морс  (клюква)</t>
  </si>
  <si>
    <t>Зал.    Мероприятие - свадьба</t>
  </si>
  <si>
    <t>Предоплата:</t>
  </si>
  <si>
    <r>
      <t xml:space="preserve">Гарнир </t>
    </r>
    <r>
      <rPr>
        <sz val="10"/>
        <rFont val="Arial Cyr"/>
        <family val="0"/>
      </rPr>
      <t>Овощи гриль</t>
    </r>
  </si>
  <si>
    <r>
      <t xml:space="preserve">Соус </t>
    </r>
    <r>
      <rPr>
        <sz val="10"/>
        <rFont val="Arial Cyr"/>
        <family val="0"/>
      </rPr>
      <t>Сацибели</t>
    </r>
  </si>
  <si>
    <r>
      <t xml:space="preserve">Соус </t>
    </r>
    <r>
      <rPr>
        <sz val="10"/>
        <rFont val="Arial Cyr"/>
        <family val="0"/>
      </rPr>
      <t>Ткемали</t>
    </r>
  </si>
  <si>
    <r>
      <t xml:space="preserve">Соус </t>
    </r>
    <r>
      <rPr>
        <sz val="10"/>
        <rFont val="Arial Cyr"/>
        <family val="0"/>
      </rPr>
      <t>Аджика</t>
    </r>
  </si>
  <si>
    <t>Сельдь с картофелем</t>
  </si>
  <si>
    <t>С собой разрешено:</t>
  </si>
  <si>
    <t>Фруктовая ваза композиция</t>
  </si>
  <si>
    <t>Рулет куриный с грибами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</si>
  <si>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</si>
  <si>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t xml:space="preserve">Аренда  С 23-00 1 час=5000р </t>
  </si>
  <si>
    <t>Рыбное ассорти (семга,балык х/к,осетрина г/к,)</t>
  </si>
  <si>
    <t>Мясное ассорт (рулет кур, гов рулет, язык гов,бужанина)</t>
  </si>
  <si>
    <t>Рулетики из баклажан ( с сыром и орехами)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</si>
  <si>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</si>
  <si>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</si>
  <si>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</si>
  <si>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Лепешка хлебная ( собственная выпечка)</t>
  </si>
  <si>
    <t>Жульен "Королевский" (Кур, грибы, грецкий орех)</t>
  </si>
  <si>
    <t xml:space="preserve"> БЛЮДА НА УГЛЯХ</t>
  </si>
  <si>
    <t>Свинина мякоть</t>
  </si>
  <si>
    <t>Люля из курицы</t>
  </si>
  <si>
    <t>Шашлык из семги</t>
  </si>
  <si>
    <t>Образец банкетного меню!!!</t>
  </si>
  <si>
    <t>Дата</t>
  </si>
  <si>
    <t>16-00</t>
  </si>
  <si>
    <t>???</t>
  </si>
  <si>
    <t>ВИП ЗАЛ</t>
  </si>
  <si>
    <t>10 персон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</si>
  <si>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"Морской бриз" </t>
    </r>
  </si>
  <si>
    <r>
      <rPr>
        <b/>
        <sz val="10"/>
        <rFont val="Arial Cyr"/>
        <family val="0"/>
      </rPr>
      <t xml:space="preserve">Салат </t>
    </r>
    <r>
      <rPr>
        <sz val="10"/>
        <rFont val="Arial Cyr"/>
        <family val="0"/>
      </rPr>
      <t xml:space="preserve"> " Морская звезда"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</si>
  <si>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"Перепелинное гнездо"</t>
    </r>
  </si>
  <si>
    <t>Мин вода  0,33</t>
  </si>
  <si>
    <t>Обслуживание 10%</t>
  </si>
  <si>
    <t>На персону  = 2500р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</si>
</sst>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u val="single"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4" fontId="4" fillId="0" borderId="17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8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2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180" fontId="0" fillId="0" borderId="10" xfId="0" applyNumberFormat="1" applyBorder="1" applyAlignment="1">
      <alignment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7" t="s">
        <v>52</v>
      </c>
      <c r="B1" s="12"/>
      <c r="C1" s="17" t="s">
        <v>53</v>
      </c>
      <c r="D1" s="13"/>
      <c r="E1" s="13"/>
    </row>
    <row r="2" spans="1:5" ht="18">
      <c r="A2" s="12" t="s">
        <v>11</v>
      </c>
      <c r="B2" s="12"/>
      <c r="C2" s="14" t="s">
        <v>54</v>
      </c>
      <c r="D2" s="14"/>
      <c r="E2" s="14"/>
    </row>
    <row r="3" spans="1:5" ht="18">
      <c r="A3" s="12" t="s">
        <v>1</v>
      </c>
      <c r="B3" s="12"/>
      <c r="C3" s="14" t="s">
        <v>55</v>
      </c>
      <c r="D3" s="14"/>
      <c r="E3" s="14"/>
    </row>
    <row r="4" spans="1:5" ht="18">
      <c r="A4" s="12" t="s">
        <v>28</v>
      </c>
      <c r="B4" s="12"/>
      <c r="C4" s="14" t="s">
        <v>56</v>
      </c>
      <c r="D4" s="14"/>
      <c r="E4" s="14"/>
    </row>
    <row r="5" spans="1:5" ht="18">
      <c r="A5" s="12" t="s">
        <v>0</v>
      </c>
      <c r="B5" s="12"/>
      <c r="C5" s="14" t="s">
        <v>55</v>
      </c>
      <c r="D5" s="14"/>
      <c r="E5" s="14"/>
    </row>
    <row r="6" spans="1:5" ht="18">
      <c r="A6" s="39" t="s">
        <v>63</v>
      </c>
      <c r="B6" s="12"/>
      <c r="C6" s="24" t="s">
        <v>57</v>
      </c>
      <c r="D6" s="14"/>
      <c r="E6" s="14"/>
    </row>
    <row r="7" spans="1:5" ht="18">
      <c r="A7" s="12" t="s">
        <v>2</v>
      </c>
      <c r="B7" s="12"/>
      <c r="C7" s="14" t="s">
        <v>55</v>
      </c>
      <c r="D7" s="14"/>
      <c r="E7" s="14"/>
    </row>
    <row r="8" spans="1:5" ht="18">
      <c r="A8" s="12" t="s">
        <v>3</v>
      </c>
      <c r="B8" s="12"/>
      <c r="C8" s="14" t="s">
        <v>39</v>
      </c>
      <c r="D8" s="14"/>
      <c r="E8" s="14"/>
    </row>
    <row r="9" spans="1:4" ht="13.5" thickBot="1">
      <c r="A9" s="10" t="s">
        <v>13</v>
      </c>
      <c r="B9" s="10"/>
      <c r="C9" s="11" t="s">
        <v>14</v>
      </c>
      <c r="D9" s="11" t="s">
        <v>15</v>
      </c>
    </row>
    <row r="10" spans="1:5" ht="15" customHeight="1">
      <c r="A10" s="44" t="s">
        <v>4</v>
      </c>
      <c r="B10" s="50" t="s">
        <v>24</v>
      </c>
      <c r="C10" s="46" t="s">
        <v>23</v>
      </c>
      <c r="D10" s="48" t="s">
        <v>5</v>
      </c>
      <c r="E10" s="42" t="s">
        <v>6</v>
      </c>
    </row>
    <row r="11" spans="1:5" ht="21" customHeight="1" thickBot="1">
      <c r="A11" s="45"/>
      <c r="B11" s="51"/>
      <c r="C11" s="47"/>
      <c r="D11" s="49"/>
      <c r="E11" s="43"/>
    </row>
    <row r="12" spans="1:5" ht="12.75">
      <c r="A12" s="20" t="s">
        <v>25</v>
      </c>
      <c r="B12" s="25"/>
      <c r="C12" s="1"/>
      <c r="D12" s="28"/>
      <c r="E12" s="31"/>
    </row>
    <row r="13" spans="1:5" ht="12.75">
      <c r="A13" s="19" t="s">
        <v>40</v>
      </c>
      <c r="B13" s="25">
        <v>210</v>
      </c>
      <c r="C13" s="32">
        <v>2</v>
      </c>
      <c r="D13" s="28">
        <v>1500</v>
      </c>
      <c r="E13" s="31">
        <f>C13*D13</f>
        <v>3000</v>
      </c>
    </row>
    <row r="14" spans="1:5" ht="12.75">
      <c r="A14" s="2" t="s">
        <v>34</v>
      </c>
      <c r="B14" s="25">
        <v>200</v>
      </c>
      <c r="C14" s="32">
        <v>2</v>
      </c>
      <c r="D14" s="28">
        <v>280</v>
      </c>
      <c r="E14" s="31">
        <f>C14*D14</f>
        <v>560</v>
      </c>
    </row>
    <row r="15" spans="1:5" ht="12.75">
      <c r="A15" s="35" t="s">
        <v>41</v>
      </c>
      <c r="B15" s="25">
        <v>200</v>
      </c>
      <c r="C15" s="1">
        <v>2</v>
      </c>
      <c r="D15" s="28">
        <v>700</v>
      </c>
      <c r="E15" s="3">
        <f>C15*D15</f>
        <v>1400</v>
      </c>
    </row>
    <row r="16" spans="1:5" ht="12.75">
      <c r="A16" s="2" t="s">
        <v>37</v>
      </c>
      <c r="B16" s="25">
        <v>100</v>
      </c>
      <c r="C16" s="1">
        <v>2</v>
      </c>
      <c r="D16" s="28">
        <v>300</v>
      </c>
      <c r="E16" s="3">
        <f>D16*C16</f>
        <v>600</v>
      </c>
    </row>
    <row r="17" spans="1:5" ht="12.75">
      <c r="A17" s="2" t="s">
        <v>42</v>
      </c>
      <c r="B17" s="25">
        <v>150</v>
      </c>
      <c r="C17" s="1">
        <v>3</v>
      </c>
      <c r="D17" s="28">
        <v>350</v>
      </c>
      <c r="E17" s="3">
        <f>D17*C17</f>
        <v>1050</v>
      </c>
    </row>
    <row r="18" spans="1:5" ht="12.75">
      <c r="A18" s="35" t="s">
        <v>43</v>
      </c>
      <c r="B18" s="25">
        <v>400</v>
      </c>
      <c r="C18" s="1">
        <v>2</v>
      </c>
      <c r="D18" s="28">
        <v>600</v>
      </c>
      <c r="E18" s="3">
        <f aca="true" t="shared" si="0" ref="E18:E25">C18*D18</f>
        <v>1200</v>
      </c>
    </row>
    <row r="19" spans="1:5" ht="12.75">
      <c r="A19" s="35" t="s">
        <v>44</v>
      </c>
      <c r="B19" s="25">
        <v>250</v>
      </c>
      <c r="C19" s="1">
        <v>2</v>
      </c>
      <c r="D19" s="28">
        <v>350</v>
      </c>
      <c r="E19" s="3">
        <f t="shared" si="0"/>
        <v>700</v>
      </c>
    </row>
    <row r="20" spans="1:5" ht="12.75">
      <c r="A20" s="2" t="s">
        <v>18</v>
      </c>
      <c r="B20" s="25">
        <v>100</v>
      </c>
      <c r="C20" s="1">
        <v>1</v>
      </c>
      <c r="D20" s="28">
        <v>200</v>
      </c>
      <c r="E20" s="3">
        <f t="shared" si="0"/>
        <v>200</v>
      </c>
    </row>
    <row r="21" spans="1:5" ht="12.75">
      <c r="A21" s="2" t="s">
        <v>19</v>
      </c>
      <c r="B21" s="25">
        <v>100</v>
      </c>
      <c r="C21" s="1">
        <v>1</v>
      </c>
      <c r="D21" s="28">
        <v>200</v>
      </c>
      <c r="E21" s="3">
        <f t="shared" si="0"/>
        <v>200</v>
      </c>
    </row>
    <row r="22" spans="1:5" ht="12.75">
      <c r="A22" s="36" t="s">
        <v>45</v>
      </c>
      <c r="B22" s="25">
        <v>250</v>
      </c>
      <c r="C22" s="1">
        <v>1</v>
      </c>
      <c r="D22" s="28">
        <v>550</v>
      </c>
      <c r="E22" s="3">
        <f t="shared" si="0"/>
        <v>550</v>
      </c>
    </row>
    <row r="23" spans="1:5" ht="12.75">
      <c r="A23" s="2" t="s">
        <v>7</v>
      </c>
      <c r="B23" s="25">
        <v>70</v>
      </c>
      <c r="C23" s="1">
        <v>2</v>
      </c>
      <c r="D23" s="28">
        <v>80</v>
      </c>
      <c r="E23" s="3">
        <f t="shared" si="0"/>
        <v>160</v>
      </c>
    </row>
    <row r="24" spans="1:5" ht="12.75">
      <c r="A24" s="19" t="s">
        <v>36</v>
      </c>
      <c r="B24" s="27" t="s">
        <v>20</v>
      </c>
      <c r="C24" s="1">
        <v>1</v>
      </c>
      <c r="D24" s="28">
        <v>1000</v>
      </c>
      <c r="E24" s="3">
        <f t="shared" si="0"/>
        <v>1000</v>
      </c>
    </row>
    <row r="25" spans="1:5" ht="12.75">
      <c r="A25" s="19" t="s">
        <v>27</v>
      </c>
      <c r="B25" s="27" t="s">
        <v>21</v>
      </c>
      <c r="C25" s="1">
        <v>2</v>
      </c>
      <c r="D25" s="28">
        <v>250</v>
      </c>
      <c r="E25" s="3">
        <f t="shared" si="0"/>
        <v>500</v>
      </c>
    </row>
    <row r="26" spans="1:5" ht="12.75">
      <c r="A26" s="2" t="s">
        <v>58</v>
      </c>
      <c r="B26" s="25">
        <v>180</v>
      </c>
      <c r="C26" s="1">
        <v>3</v>
      </c>
      <c r="D26" s="28">
        <v>400</v>
      </c>
      <c r="E26" s="3">
        <f>C26*D26</f>
        <v>1200</v>
      </c>
    </row>
    <row r="27" spans="1:5" ht="12.75">
      <c r="A27" s="2" t="s">
        <v>59</v>
      </c>
      <c r="B27" s="25">
        <v>180</v>
      </c>
      <c r="C27" s="1">
        <v>4</v>
      </c>
      <c r="D27" s="28">
        <v>350</v>
      </c>
      <c r="E27" s="3">
        <f>C27*D27</f>
        <v>1400</v>
      </c>
    </row>
    <row r="28" spans="1:5" ht="12.75">
      <c r="A28" s="2" t="s">
        <v>60</v>
      </c>
      <c r="B28" s="25">
        <v>180</v>
      </c>
      <c r="C28" s="1">
        <v>3</v>
      </c>
      <c r="D28" s="28">
        <v>330</v>
      </c>
      <c r="E28" s="3">
        <f>C28*D28</f>
        <v>990</v>
      </c>
    </row>
    <row r="29" spans="1:5" ht="12.75">
      <c r="A29" s="20" t="s">
        <v>22</v>
      </c>
      <c r="B29" s="33"/>
      <c r="C29" s="21"/>
      <c r="D29" s="21"/>
      <c r="E29" s="4"/>
    </row>
    <row r="30" spans="1:5" ht="12.75">
      <c r="A30" s="19" t="s">
        <v>46</v>
      </c>
      <c r="B30" s="27">
        <v>130</v>
      </c>
      <c r="C30" s="1">
        <v>10</v>
      </c>
      <c r="D30" s="28">
        <v>35</v>
      </c>
      <c r="E30" s="3">
        <f>C30*D30</f>
        <v>350</v>
      </c>
    </row>
    <row r="31" spans="1:5" ht="12.75">
      <c r="A31" s="20" t="s">
        <v>8</v>
      </c>
      <c r="B31" s="33"/>
      <c r="C31" s="1"/>
      <c r="D31" s="30"/>
      <c r="E31" s="3"/>
    </row>
    <row r="32" spans="1:5" ht="12.75">
      <c r="A32" s="2" t="s">
        <v>47</v>
      </c>
      <c r="B32" s="25">
        <v>100</v>
      </c>
      <c r="C32" s="1">
        <v>10</v>
      </c>
      <c r="D32" s="28">
        <v>250</v>
      </c>
      <c r="E32" s="3">
        <f>C32*D32</f>
        <v>2500</v>
      </c>
    </row>
    <row r="33" spans="1:5" ht="13.5" customHeight="1">
      <c r="A33" s="20" t="s">
        <v>48</v>
      </c>
      <c r="B33" s="33"/>
      <c r="C33" s="1"/>
      <c r="D33" s="30"/>
      <c r="E33" s="3"/>
    </row>
    <row r="34" spans="1:5" ht="12.75">
      <c r="A34" s="2" t="s">
        <v>49</v>
      </c>
      <c r="B34" s="25">
        <v>180</v>
      </c>
      <c r="C34" s="1">
        <v>4</v>
      </c>
      <c r="D34" s="28">
        <v>380</v>
      </c>
      <c r="E34" s="3">
        <f>C34*D34</f>
        <v>1520</v>
      </c>
    </row>
    <row r="35" spans="1:5" ht="12.75">
      <c r="A35" s="2" t="s">
        <v>51</v>
      </c>
      <c r="B35" s="25">
        <v>170</v>
      </c>
      <c r="C35" s="1">
        <v>3</v>
      </c>
      <c r="D35" s="28">
        <v>600</v>
      </c>
      <c r="E35" s="3">
        <f>C35*D35</f>
        <v>1800</v>
      </c>
    </row>
    <row r="36" spans="1:5" ht="12.75">
      <c r="A36" s="2" t="s">
        <v>50</v>
      </c>
      <c r="B36" s="25">
        <v>200</v>
      </c>
      <c r="C36" s="1">
        <v>3</v>
      </c>
      <c r="D36" s="28">
        <v>380</v>
      </c>
      <c r="E36" s="3">
        <f>C36*D36</f>
        <v>1140</v>
      </c>
    </row>
    <row r="37" spans="1:5" ht="12.75">
      <c r="A37" s="20" t="s">
        <v>9</v>
      </c>
      <c r="B37" s="33"/>
      <c r="C37" s="21"/>
      <c r="D37" s="30"/>
      <c r="E37" s="4"/>
    </row>
    <row r="38" spans="1:5" ht="12.75">
      <c r="A38" s="29" t="s">
        <v>38</v>
      </c>
      <c r="B38" s="25">
        <v>200</v>
      </c>
      <c r="C38" s="1">
        <v>6</v>
      </c>
      <c r="D38" s="28">
        <v>200</v>
      </c>
      <c r="E38" s="3">
        <f>C38*D38</f>
        <v>1200</v>
      </c>
    </row>
    <row r="39" spans="1:5" ht="12.75">
      <c r="A39" s="19" t="s">
        <v>30</v>
      </c>
      <c r="B39" s="27">
        <v>160</v>
      </c>
      <c r="C39" s="1">
        <v>4</v>
      </c>
      <c r="D39" s="28">
        <v>250</v>
      </c>
      <c r="E39" s="3">
        <f>C39*D39</f>
        <v>1000</v>
      </c>
    </row>
    <row r="40" spans="1:5" ht="12.75">
      <c r="A40" s="20" t="s">
        <v>10</v>
      </c>
      <c r="B40" s="33"/>
      <c r="C40" s="1"/>
      <c r="D40" s="30"/>
      <c r="E40" s="3"/>
    </row>
    <row r="41" spans="1:5" ht="12.75">
      <c r="A41" s="19" t="s">
        <v>31</v>
      </c>
      <c r="B41" s="27">
        <v>50</v>
      </c>
      <c r="C41" s="1">
        <v>2</v>
      </c>
      <c r="D41" s="28">
        <v>60</v>
      </c>
      <c r="E41" s="3">
        <f>C41*D41</f>
        <v>120</v>
      </c>
    </row>
    <row r="42" spans="1:5" ht="12.75">
      <c r="A42" s="19" t="s">
        <v>32</v>
      </c>
      <c r="B42" s="27">
        <v>50</v>
      </c>
      <c r="C42" s="1">
        <v>2</v>
      </c>
      <c r="D42" s="28">
        <v>60</v>
      </c>
      <c r="E42" s="3">
        <f>C42*D42</f>
        <v>120</v>
      </c>
    </row>
    <row r="43" spans="1:5" ht="12.75">
      <c r="A43" s="19" t="s">
        <v>33</v>
      </c>
      <c r="B43" s="27">
        <v>50</v>
      </c>
      <c r="C43" s="1">
        <v>2</v>
      </c>
      <c r="D43" s="28">
        <v>60</v>
      </c>
      <c r="E43" s="3">
        <f>C43*D43</f>
        <v>120</v>
      </c>
    </row>
    <row r="44" spans="1:5" ht="12.75">
      <c r="A44" s="22" t="s">
        <v>12</v>
      </c>
      <c r="B44" s="34"/>
      <c r="C44" s="23"/>
      <c r="D44" s="23"/>
      <c r="E44" s="7"/>
    </row>
    <row r="45" spans="1:5" ht="12.75">
      <c r="A45" s="8" t="s">
        <v>26</v>
      </c>
      <c r="B45" s="26">
        <v>500</v>
      </c>
      <c r="C45" s="5">
        <v>2</v>
      </c>
      <c r="D45" s="6">
        <v>190</v>
      </c>
      <c r="E45" s="7">
        <f>C45*D45</f>
        <v>380</v>
      </c>
    </row>
    <row r="46" spans="1:5" ht="12.75">
      <c r="A46" s="2" t="s">
        <v>61</v>
      </c>
      <c r="B46" s="25">
        <v>330</v>
      </c>
      <c r="C46" s="1">
        <v>2</v>
      </c>
      <c r="D46" s="38">
        <v>130</v>
      </c>
      <c r="E46" s="3">
        <f>C46*D46</f>
        <v>260</v>
      </c>
    </row>
    <row r="47" spans="1:5" ht="12.75">
      <c r="A47" s="18" t="s">
        <v>29</v>
      </c>
      <c r="B47" s="18"/>
      <c r="C47" s="15"/>
      <c r="D47" s="16" t="s">
        <v>16</v>
      </c>
      <c r="E47" s="9">
        <f>SUM(E12:E46)</f>
        <v>25220</v>
      </c>
    </row>
    <row r="48" spans="1:4" ht="12.75">
      <c r="A48" s="11" t="s">
        <v>17</v>
      </c>
      <c r="B48" s="18"/>
      <c r="C48" s="40" t="s">
        <v>62</v>
      </c>
      <c r="D48" s="41"/>
    </row>
    <row r="49" spans="1:2" ht="12.75">
      <c r="A49" s="11" t="s">
        <v>35</v>
      </c>
      <c r="B49" s="11"/>
    </row>
    <row r="50" spans="1:2" ht="12.75">
      <c r="A50" s="11"/>
      <c r="B50" s="11"/>
    </row>
    <row r="51" spans="1:2" ht="12.75">
      <c r="A51" s="11"/>
      <c r="B51" s="11"/>
    </row>
  </sheetData>
  <sheetProtection/>
  <mergeCells count="6">
    <mergeCell ref="C48:D48"/>
    <mergeCell ref="E10:E11"/>
    <mergeCell ref="A10:A11"/>
    <mergeCell ref="C10:C11"/>
    <mergeCell ref="D10:D11"/>
    <mergeCell ref="B10:B1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2015-07-06T15:31:42Z</cp:lastPrinted>
  <dcterms:created xsi:type="dcterms:W3CDTF">2008-01-25T17:34:50Z</dcterms:created>
  <dcterms:modified xsi:type="dcterms:W3CDTF">2021-04-16T14:21:00Z</dcterms:modified>
  <cp:category/>
  <cp:version/>
  <cp:contentType/>
  <cp:contentStatus/>
</cp:coreProperties>
</file>